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0" yWindow="0" windowWidth="24000" windowHeight="9735"/>
  </bookViews>
  <sheets>
    <sheet name="INKUBATOR" sheetId="4" r:id="rId1"/>
  </sheets>
  <definedNames>
    <definedName name="_xlnm.Print_Titles" localSheetId="0">INKUBATOR!$6:$7</definedName>
    <definedName name="_xlnm.Print_Area" localSheetId="0">INKUBATOR!$A$1:$H$57</definedName>
  </definedNames>
  <calcPr calcId="152511"/>
  <fileRecoveryPr autoRecover="0"/>
</workbook>
</file>

<file path=xl/calcChain.xml><?xml version="1.0" encoding="utf-8"?>
<calcChain xmlns="http://schemas.openxmlformats.org/spreadsheetml/2006/main">
  <c r="G51" i="4" l="1"/>
  <c r="G40" i="4" l="1"/>
  <c r="G39" i="4"/>
  <c r="G38" i="4"/>
  <c r="G37" i="4"/>
  <c r="G36" i="4"/>
  <c r="G31" i="4"/>
  <c r="G29" i="4"/>
  <c r="G26" i="4"/>
  <c r="G53" i="4" l="1"/>
  <c r="A53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<sst xmlns="http://schemas.openxmlformats.org/spreadsheetml/2006/main" count="70" uniqueCount="50">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</sst>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topLeftCell="A36" zoomScale="110" zoomScaleNormal="120" zoomScaleSheetLayoutView="110" workbookViewId="0">
      <selection activeCell="F52" sqref="F5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>
        <v>250</v>
      </c>
      <c r="G11" s="43">
        <f>F11*E11</f>
        <v>5000</v>
      </c>
      <c r="H11" s="44"/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>
        <v>282</v>
      </c>
      <c r="G14" s="43">
        <f>F14*E14</f>
        <v>2256</v>
      </c>
      <c r="H14" s="44"/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>
        <v>410</v>
      </c>
      <c r="G17" s="43">
        <f>F17*E17</f>
        <v>2050</v>
      </c>
      <c r="H17" s="44"/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>
        <v>710</v>
      </c>
      <c r="G20" s="43">
        <f>F20*E20</f>
        <v>1420</v>
      </c>
      <c r="H20" s="44"/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55</v>
      </c>
      <c r="G22" s="43">
        <f>F22*E22</f>
        <v>110</v>
      </c>
      <c r="H22" s="44"/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440</v>
      </c>
      <c r="G24" s="43">
        <f>F24*E24</f>
        <v>3080</v>
      </c>
      <c r="H24" s="44"/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155</v>
      </c>
      <c r="G26" s="43">
        <f t="shared" ref="G26:G31" si="0">F26*E26</f>
        <v>310</v>
      </c>
      <c r="H26" s="44"/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470</v>
      </c>
      <c r="G29" s="43">
        <f t="shared" si="0"/>
        <v>940</v>
      </c>
      <c r="H29" s="44"/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68</v>
      </c>
      <c r="G31" s="43">
        <f t="shared" si="0"/>
        <v>136</v>
      </c>
      <c r="H31" s="44"/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7.3</v>
      </c>
      <c r="G33" s="43">
        <f>F33*E33</f>
        <v>730</v>
      </c>
      <c r="H33" s="44"/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>
        <v>11.4</v>
      </c>
      <c r="G36" s="43">
        <f>F36*E36</f>
        <v>10260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>
        <v>11</v>
      </c>
      <c r="G37" s="43">
        <f>F37*E37</f>
        <v>2200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>
        <v>6.9</v>
      </c>
      <c r="G38" s="43">
        <f>F38*E38</f>
        <v>4485</v>
      </c>
      <c r="H38" s="44"/>
    </row>
    <row r="39" spans="1:8" x14ac:dyDescent="0.2">
      <c r="A39" s="15"/>
      <c r="B39" s="16"/>
      <c r="C39" s="35" t="s">
        <v>25</v>
      </c>
      <c r="D39" s="9" t="s">
        <v>11</v>
      </c>
      <c r="E39" s="10">
        <v>175</v>
      </c>
      <c r="F39" s="42">
        <v>12.8</v>
      </c>
      <c r="G39" s="43">
        <f>F39*E39</f>
        <v>2240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>
        <v>14.5</v>
      </c>
      <c r="G40" s="43">
        <f>F40*E40</f>
        <v>2900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>
        <v>420</v>
      </c>
      <c r="G46" s="43">
        <f>F46*E46</f>
        <v>420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10</v>
      </c>
      <c r="G48" s="43">
        <f>F48*E48</f>
        <v>10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750</v>
      </c>
      <c r="G51" s="43">
        <f>F51*E51</f>
        <v>750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800</v>
      </c>
      <c r="G53" s="43">
        <f>F53*E53</f>
        <v>800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40097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40097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INKUBATOR</vt:lpstr>
      <vt:lpstr>INKUBATOR!Ispis_naslova</vt:lpstr>
      <vt:lpstr>INKUBATOR!Podrucje_ispisa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2017-12-15T12:14:43Z</cp:lastPrinted>
  <dcterms:created xsi:type="dcterms:W3CDTF">2016-12-11T10:22:18Z</dcterms:created>
  <dcterms:modified xsi:type="dcterms:W3CDTF">2018-08-04T16:58:30Z</dcterms:modified>
</cp:coreProperties>
</file>